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<sst xmlns="http://schemas.openxmlformats.org/spreadsheetml/2006/main" count="240" uniqueCount="120">
  <si>
    <t>合肥市第二人民院2025年公开招聘工作人员岗位表</t>
  </si>
  <si>
    <t>岗位代码</t>
  </si>
  <si>
    <t>科室</t>
  </si>
  <si>
    <t>专业</t>
  </si>
  <si>
    <t>学历、学位要求</t>
  </si>
  <si>
    <t>需求人数</t>
  </si>
  <si>
    <t>年龄、工作经历及技能要求</t>
  </si>
  <si>
    <t>笔试科目</t>
  </si>
  <si>
    <t>开考比例</t>
  </si>
  <si>
    <t>广德路普外科</t>
  </si>
  <si>
    <t>外科学（普外）</t>
  </si>
  <si>
    <t>学历：硕士研究生
学位：硕士</t>
  </si>
  <si>
    <t>1.28周岁及以下，2025年应届毕业生，四证合一；                                      
2.英语六级成绩不低于425分；
3.所招人员必须按照外科亚专业方向调剂；
4.参与市级以上科研相关课题优先。</t>
  </si>
  <si>
    <t>临床医学专业知识</t>
  </si>
  <si>
    <t>1:3</t>
  </si>
  <si>
    <t>广德路骨科</t>
  </si>
  <si>
    <t>骨科学、外科学（骨外）</t>
  </si>
  <si>
    <t>1.28周岁及以下，2025年应届毕业生，四证合一；
2.英语六级成绩不低于425分；
3.所招人员必须按照骨科亚专业方向调剂。</t>
  </si>
  <si>
    <t>骨科学（显微骨科方向）、外科学（骨外）（显微骨科方向）</t>
  </si>
  <si>
    <t>1.28周岁及以下，2025年应届毕业生，四证合一；
2.英语六级成绩不低于425分；
3.熟悉显微手足外科基本操作。</t>
  </si>
  <si>
    <t>广德路泌尿外科</t>
  </si>
  <si>
    <t>外科学（泌尿外）</t>
  </si>
  <si>
    <t>1.28周岁及以下，2025年应届毕业生，四证合一；
2.英语六级成绩不低于425分；
3.以第一作者身份发表SCI论文者优先；
4.熟练掌握常用的医学科研工具，具备一定的生物信息学分析能力，熟悉SEER、NHANES等临床公共数据库者优先。</t>
  </si>
  <si>
    <t>广德路神经外二科</t>
  </si>
  <si>
    <t>外科学（神外）</t>
  </si>
  <si>
    <t>1.28周岁及以下，四证合一，功能方向优先；
2.英语六级成绩不低于425分。</t>
  </si>
  <si>
    <t>和平路神经外科</t>
  </si>
  <si>
    <t>1.28周岁及以下，2025年应届毕业生，四证合一，介入方向优先；
2.英语六级成绩不低于425分。</t>
  </si>
  <si>
    <t>广德路耳鼻咽喉科</t>
  </si>
  <si>
    <t>耳鼻咽喉科学</t>
  </si>
  <si>
    <t>1.28周岁及以下，2025年应届毕业生，四证合一；
2.英语六级成绩不低于425分；
3.以第一作者身份发表科技核心论文不少于1篇；
4.参与省级及以上相关课题优先。
5.此岗位为门诊听力师岗</t>
  </si>
  <si>
    <t>广德路口腔科</t>
  </si>
  <si>
    <t>口腔医学（牙周方向）</t>
  </si>
  <si>
    <t>1.35周岁及以下，聘任主治医师资格不低于3年；
2.若取得副主任医师资格，年龄可放宽至40周岁。</t>
  </si>
  <si>
    <t>口腔医学（牙体牙髓方向）</t>
  </si>
  <si>
    <t>妇产科</t>
  </si>
  <si>
    <t>妇产科学</t>
  </si>
  <si>
    <t>1.28周岁及以下，2025年应届毕业生，四证合一；
2.英语六级成绩不低于425分。</t>
  </si>
  <si>
    <t>老年医学科</t>
  </si>
  <si>
    <t>老年医学、内科学（呼吸系病）、内科学（心血管病）、重症医学</t>
  </si>
  <si>
    <t>和平路神经内科</t>
  </si>
  <si>
    <t>神经病学（脑血管病介入方向）</t>
  </si>
  <si>
    <t>1.28周岁及以下，四证合一，有三甲医院工作经历；
2.英语六级成绩不低于425分；
3.具有独立行常规神经介入手术能力。</t>
  </si>
  <si>
    <t>神经病学（睡眠医学）</t>
  </si>
  <si>
    <t>1.28周岁及以下，2025年应届毕业生，四证合一；
2.英语六级成绩不低于425分；
3.能熟练操作多导睡眠监测设备，独立完成睡眠报告分图。以睡眠监测与治疗工作为主，常年夜班，不建议女性报名。</t>
  </si>
  <si>
    <t>广德路肿瘤内科二病区</t>
  </si>
  <si>
    <t>肿瘤学、中医内科学（肿瘤方向）、中西医结合临床（肿瘤方向）</t>
  </si>
  <si>
    <t>1.35周岁及以下，四证合一；
2.英语六级成绩不低于425分；
3.发表中科院二区以上研究型SCI论文不少于1篇。</t>
  </si>
  <si>
    <t>重症医学科</t>
  </si>
  <si>
    <t>重症医学</t>
  </si>
  <si>
    <t>1.28周岁及以下，2025年应届毕业生，四证合一；
2.英语六级成绩不低于425分；
3.发表核心期刊论文一篇以上优先。</t>
  </si>
  <si>
    <t>临床医学类</t>
  </si>
  <si>
    <t>1.35周岁及以下，四证合一；
2.英语六级成绩不低于425分；
3.有三甲医院重症医学科工作经验，执业范围要求重症医学。</t>
  </si>
  <si>
    <t>广德路高压氧科</t>
  </si>
  <si>
    <t>神经病学</t>
  </si>
  <si>
    <t>广德路康复医学科</t>
  </si>
  <si>
    <t>针灸推拿学</t>
  </si>
  <si>
    <t>1.30周岁及以下，取得医师资格证；
2.英语六级成绩不低于425分；
3.有三甲医院工作经验优先，从事病房针灸推拿技师工作。</t>
  </si>
  <si>
    <t>院前急救</t>
  </si>
  <si>
    <t>本科：临床医学
研究生：急诊医学、重症医学</t>
  </si>
  <si>
    <t>学历：本科及以上
学位：学士及以上</t>
  </si>
  <si>
    <t>1.30周岁及以下，本科要求取得医师资格证，英语四级成绩不低于425；研究生要求四证合一，英语六级成绩不低于425分。
2.院前急救工作辛苦，经常加班，不建议女性报名。</t>
  </si>
  <si>
    <t>影像中心</t>
  </si>
  <si>
    <t>本科：医学影像技术
研究生：医学技术（医学影像技术方向）</t>
  </si>
  <si>
    <t>本科要求25周岁及以下，2025年应届毕业生；研究生要求28周岁及以下，2025年应届毕业生</t>
  </si>
  <si>
    <t>医学影像专业知识</t>
  </si>
  <si>
    <t>广德路检验科</t>
  </si>
  <si>
    <t>临床检验诊断学</t>
  </si>
  <si>
    <t>1.28周岁及以下，2025年应届毕业生,有检验资格证优先；
2.英语六级成绩不低于425分。</t>
  </si>
  <si>
    <t>医学检验专业知识</t>
  </si>
  <si>
    <t>超声医学科</t>
  </si>
  <si>
    <t>超声医学</t>
  </si>
  <si>
    <t>和平路检验科</t>
  </si>
  <si>
    <t>1.男性，28周岁及以下，2025年应届毕业生；
2.英语六级成绩不低于425分。</t>
  </si>
  <si>
    <t>1.女性，28周岁及以下，2025年应届毕业生；
2.英语六级成绩不低于425分。</t>
  </si>
  <si>
    <t>和平路药学部</t>
  </si>
  <si>
    <t>药理学、药学</t>
  </si>
  <si>
    <t>1.28周岁及以下，2025年应届毕业生，有药师资格证者优先；
2.英语六级成绩不低于425分。</t>
  </si>
  <si>
    <t>药学专业知识</t>
  </si>
  <si>
    <t>风湿免疫科</t>
  </si>
  <si>
    <t>内科学（风湿病）</t>
  </si>
  <si>
    <t>护理部</t>
  </si>
  <si>
    <t>护理学</t>
  </si>
  <si>
    <t>学历：本科
学位：学士</t>
  </si>
  <si>
    <t>1.25周岁及以下，2025年应届毕业生，女性；
2.英语四级成绩不低于425分；
3.本科阶段需有三甲综合性医院实习经历。</t>
  </si>
  <si>
    <t>护理学专业知识</t>
  </si>
  <si>
    <t>1.25周岁及以下，2025年应届毕业生，男性；
2.英语四级成绩不低于425分。
3.本科阶段需有三甲综合性医院实习经历。</t>
  </si>
  <si>
    <t>1.28周岁及以下，2025年应届毕业生；
2.英语六级成绩不低于425分；
3.硕士或本科阶段需有三甲综合性医院实习经历。</t>
  </si>
  <si>
    <t>采购中心</t>
  </si>
  <si>
    <t>生物医学工程</t>
  </si>
  <si>
    <t>28周岁及以下，2025年应届毕业生。</t>
  </si>
  <si>
    <t>综合知识</t>
  </si>
  <si>
    <t>计算机中心</t>
  </si>
  <si>
    <t>本科：信息与计算科学、信息管理与信息系统
研究生：信息管理与信息系统</t>
  </si>
  <si>
    <t>1.40周岁及以下，有10年及以上医院信息化建设相关工作经历；
2.取得达梦认证管理员证书、金仓数据库认证专家；
3.经常加班，能够适应夜班，工作强度大，建议男性报名。</t>
  </si>
  <si>
    <t>计算机专业知识</t>
  </si>
  <si>
    <t>软件工程、计算机技术、网络与信息安全</t>
  </si>
  <si>
    <t>1.28周岁及以下，2025年应届毕业生；
2.经常加班，能够适应夜班，工作强度大，建议男性报名。</t>
  </si>
  <si>
    <t>医保中心</t>
  </si>
  <si>
    <t>社会医学与卫生事业管理（医保方向）</t>
  </si>
  <si>
    <t>院办公室</t>
  </si>
  <si>
    <t>公共卫生</t>
  </si>
  <si>
    <t>医务处</t>
  </si>
  <si>
    <t>临床医学类、社会医学与卫生事业管理</t>
  </si>
  <si>
    <t>1.30周岁及以下；
2.能熟练使用办公软件，具有较强的组织、沟通、协调能力，同时需具备一定的行政文件处理能力。</t>
  </si>
  <si>
    <t>总务与安全保卫处</t>
  </si>
  <si>
    <t>本科：土木工程、建筑学
研究生：土木工程、建筑学</t>
  </si>
  <si>
    <t>学历：本科及以上      学位：学士及以上</t>
  </si>
  <si>
    <t>30周岁及以下，有3年以上本专业工作经验。</t>
  </si>
  <si>
    <t>建筑学基础知识</t>
  </si>
  <si>
    <t>组织与人力资源处</t>
  </si>
  <si>
    <t>档案学、软件工程、计算机技术</t>
  </si>
  <si>
    <t>28周岁及以下，中共党员或中共预备党员优先。</t>
  </si>
  <si>
    <t>医学工程与装备处</t>
  </si>
  <si>
    <t>医院感染管理与疾病预防控制处</t>
  </si>
  <si>
    <t>本科：临床医学、预防医学
研究生：内科学、流行病与卫生统计学</t>
  </si>
  <si>
    <t>基建办</t>
  </si>
  <si>
    <t>建筑学、土木工程</t>
  </si>
  <si>
    <t>35周岁及以下，有5年及以上央、国企房屋建设工作经验。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</si>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</sst>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2E6"/>
      <color rgb="005B9BD5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zoomScale="70" zoomScaleNormal="70" workbookViewId="0">
      <selection activeCell="F3" sqref="F3"/>
    </sheetView>
  </sheetViews>
  <sheetFormatPr defaultColWidth="9" defaultRowHeight="14.25" outlineLevelCol="7"/>
  <cols>
    <col min="1" max="1" width="14.9916666666667" style="1" customWidth="1"/>
    <col min="2" max="2" width="18.2083333333333" style="2" customWidth="1"/>
    <col min="3" max="3" width="41.4166666666667" style="2" customWidth="1"/>
    <col min="4" max="4" width="32.325" style="2" customWidth="1"/>
    <col min="5" max="5" width="14.8166666666667" style="2" customWidth="1"/>
    <col min="6" max="6" width="112.5" style="8" customWidth="1"/>
    <col min="7" max="7" width="33.2083333333333" style="1" customWidth="1"/>
    <col min="8" max="8" width="20.7083333333333" style="2" customWidth="1"/>
    <col min="9" max="16384" width="9" style="1"/>
  </cols>
  <sheetData>
    <row r="1" s="1" customFormat="1" ht="45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s="1" customFormat="1" ht="4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131" customHeight="1" spans="1:8">
      <c r="A3" s="12">
        <v>202501</v>
      </c>
      <c r="B3" s="12" t="s">
        <v>9</v>
      </c>
      <c r="C3" s="12" t="s">
        <v>10</v>
      </c>
      <c r="D3" s="12" t="s">
        <v>11</v>
      </c>
      <c r="E3" s="12">
        <v>2</v>
      </c>
      <c r="F3" s="13" t="s">
        <v>12</v>
      </c>
      <c r="G3" s="12" t="s">
        <v>13</v>
      </c>
      <c r="H3" s="14" t="s">
        <v>14</v>
      </c>
    </row>
    <row r="4" s="2" customFormat="1" ht="80" customHeight="1" spans="1:8">
      <c r="A4" s="12">
        <v>202502</v>
      </c>
      <c r="B4" s="12" t="s">
        <v>15</v>
      </c>
      <c r="C4" s="12" t="s">
        <v>16</v>
      </c>
      <c r="D4" s="12" t="s">
        <v>11</v>
      </c>
      <c r="E4" s="12">
        <v>1</v>
      </c>
      <c r="F4" s="13" t="s">
        <v>17</v>
      </c>
      <c r="G4" s="12" t="s">
        <v>13</v>
      </c>
      <c r="H4" s="14" t="s">
        <v>14</v>
      </c>
    </row>
    <row r="5" s="2" customFormat="1" ht="80" customHeight="1" spans="1:8">
      <c r="A5" s="12">
        <v>202503</v>
      </c>
      <c r="B5" s="12"/>
      <c r="C5" s="12" t="s">
        <v>18</v>
      </c>
      <c r="D5" s="12" t="s">
        <v>11</v>
      </c>
      <c r="E5" s="12">
        <v>1</v>
      </c>
      <c r="F5" s="13" t="s">
        <v>19</v>
      </c>
      <c r="G5" s="12" t="s">
        <v>13</v>
      </c>
      <c r="H5" s="14" t="s">
        <v>14</v>
      </c>
    </row>
    <row r="6" s="2" customFormat="1" ht="102" customHeight="1" spans="1:8">
      <c r="A6" s="12">
        <v>202504</v>
      </c>
      <c r="B6" s="12" t="s">
        <v>20</v>
      </c>
      <c r="C6" s="12" t="s">
        <v>21</v>
      </c>
      <c r="D6" s="12" t="s">
        <v>11</v>
      </c>
      <c r="E6" s="12">
        <v>1</v>
      </c>
      <c r="F6" s="13" t="s">
        <v>22</v>
      </c>
      <c r="G6" s="12" t="s">
        <v>13</v>
      </c>
      <c r="H6" s="14" t="s">
        <v>14</v>
      </c>
    </row>
    <row r="7" s="2" customFormat="1" ht="80" customHeight="1" spans="1:8">
      <c r="A7" s="12">
        <v>202505</v>
      </c>
      <c r="B7" s="15" t="s">
        <v>23</v>
      </c>
      <c r="C7" s="12" t="s">
        <v>24</v>
      </c>
      <c r="D7" s="12" t="s">
        <v>11</v>
      </c>
      <c r="E7" s="12">
        <v>1</v>
      </c>
      <c r="F7" s="13" t="s">
        <v>25</v>
      </c>
      <c r="G7" s="12" t="s">
        <v>13</v>
      </c>
      <c r="H7" s="14" t="s">
        <v>14</v>
      </c>
    </row>
    <row r="8" s="2" customFormat="1" ht="80" customHeight="1" spans="1:8">
      <c r="A8" s="12">
        <v>202506</v>
      </c>
      <c r="B8" s="12" t="s">
        <v>26</v>
      </c>
      <c r="C8" s="12" t="s">
        <v>24</v>
      </c>
      <c r="D8" s="12" t="s">
        <v>11</v>
      </c>
      <c r="E8" s="12">
        <v>1</v>
      </c>
      <c r="F8" s="13" t="s">
        <v>27</v>
      </c>
      <c r="G8" s="12" t="s">
        <v>13</v>
      </c>
      <c r="H8" s="14" t="s">
        <v>14</v>
      </c>
    </row>
    <row r="9" s="2" customFormat="1" ht="131" customHeight="1" spans="1:8">
      <c r="A9" s="12">
        <v>202507</v>
      </c>
      <c r="B9" s="12" t="s">
        <v>28</v>
      </c>
      <c r="C9" s="12" t="s">
        <v>29</v>
      </c>
      <c r="D9" s="12" t="s">
        <v>11</v>
      </c>
      <c r="E9" s="12">
        <v>1</v>
      </c>
      <c r="F9" s="13" t="s">
        <v>30</v>
      </c>
      <c r="G9" s="12" t="s">
        <v>13</v>
      </c>
      <c r="H9" s="14" t="s">
        <v>14</v>
      </c>
    </row>
    <row r="10" s="3" customFormat="1" ht="80" customHeight="1" spans="1:8">
      <c r="A10" s="12">
        <v>202508</v>
      </c>
      <c r="B10" s="12" t="s">
        <v>31</v>
      </c>
      <c r="C10" s="12" t="s">
        <v>32</v>
      </c>
      <c r="D10" s="12" t="s">
        <v>11</v>
      </c>
      <c r="E10" s="12">
        <v>1</v>
      </c>
      <c r="F10" s="13" t="s">
        <v>33</v>
      </c>
      <c r="G10" s="12" t="s">
        <v>13</v>
      </c>
      <c r="H10" s="14" t="s">
        <v>14</v>
      </c>
    </row>
    <row r="11" s="3" customFormat="1" ht="80" customHeight="1" spans="1:8">
      <c r="A11" s="12">
        <v>202509</v>
      </c>
      <c r="B11" s="12"/>
      <c r="C11" s="12" t="s">
        <v>34</v>
      </c>
      <c r="D11" s="12" t="s">
        <v>11</v>
      </c>
      <c r="E11" s="12">
        <v>1</v>
      </c>
      <c r="F11" s="13" t="s">
        <v>33</v>
      </c>
      <c r="G11" s="12" t="s">
        <v>13</v>
      </c>
      <c r="H11" s="14" t="s">
        <v>14</v>
      </c>
    </row>
    <row r="12" s="2" customFormat="1" ht="80" customHeight="1" spans="1:8">
      <c r="A12" s="12">
        <v>202510</v>
      </c>
      <c r="B12" s="12" t="s">
        <v>35</v>
      </c>
      <c r="C12" s="12" t="s">
        <v>36</v>
      </c>
      <c r="D12" s="12" t="s">
        <v>11</v>
      </c>
      <c r="E12" s="12">
        <v>1</v>
      </c>
      <c r="F12" s="13" t="s">
        <v>37</v>
      </c>
      <c r="G12" s="12" t="s">
        <v>13</v>
      </c>
      <c r="H12" s="14" t="s">
        <v>14</v>
      </c>
    </row>
    <row r="13" s="2" customFormat="1" ht="80" customHeight="1" spans="1:8">
      <c r="A13" s="12">
        <v>202511</v>
      </c>
      <c r="B13" s="12" t="s">
        <v>38</v>
      </c>
      <c r="C13" s="12" t="s">
        <v>39</v>
      </c>
      <c r="D13" s="12" t="s">
        <v>11</v>
      </c>
      <c r="E13" s="12">
        <v>1</v>
      </c>
      <c r="F13" s="13" t="s">
        <v>37</v>
      </c>
      <c r="G13" s="12" t="s">
        <v>13</v>
      </c>
      <c r="H13" s="14" t="s">
        <v>14</v>
      </c>
    </row>
    <row r="14" s="2" customFormat="1" ht="80" customHeight="1" spans="1:8">
      <c r="A14" s="12">
        <v>202512</v>
      </c>
      <c r="B14" s="12" t="s">
        <v>40</v>
      </c>
      <c r="C14" s="12" t="s">
        <v>41</v>
      </c>
      <c r="D14" s="12" t="s">
        <v>11</v>
      </c>
      <c r="E14" s="12">
        <v>1</v>
      </c>
      <c r="F14" s="13" t="s">
        <v>42</v>
      </c>
      <c r="G14" s="12" t="s">
        <v>13</v>
      </c>
      <c r="H14" s="14" t="s">
        <v>14</v>
      </c>
    </row>
    <row r="15" s="2" customFormat="1" ht="81" spans="1:8">
      <c r="A15" s="12">
        <v>202513</v>
      </c>
      <c r="B15" s="12"/>
      <c r="C15" s="12" t="s">
        <v>43</v>
      </c>
      <c r="D15" s="12" t="s">
        <v>11</v>
      </c>
      <c r="E15" s="12">
        <v>1</v>
      </c>
      <c r="F15" s="13" t="s">
        <v>44</v>
      </c>
      <c r="G15" s="12" t="s">
        <v>13</v>
      </c>
      <c r="H15" s="14" t="s">
        <v>14</v>
      </c>
    </row>
    <row r="16" s="2" customFormat="1" ht="80" customHeight="1" spans="1:8">
      <c r="A16" s="12">
        <v>202514</v>
      </c>
      <c r="B16" s="12" t="s">
        <v>45</v>
      </c>
      <c r="C16" s="12" t="s">
        <v>46</v>
      </c>
      <c r="D16" s="12" t="s">
        <v>11</v>
      </c>
      <c r="E16" s="12">
        <v>1</v>
      </c>
      <c r="F16" s="13" t="s">
        <v>47</v>
      </c>
      <c r="G16" s="12" t="s">
        <v>13</v>
      </c>
      <c r="H16" s="14" t="s">
        <v>14</v>
      </c>
    </row>
    <row r="17" s="2" customFormat="1" ht="80" customHeight="1" spans="1:8">
      <c r="A17" s="12">
        <v>202515</v>
      </c>
      <c r="B17" s="12" t="s">
        <v>48</v>
      </c>
      <c r="C17" s="12" t="s">
        <v>49</v>
      </c>
      <c r="D17" s="12" t="s">
        <v>11</v>
      </c>
      <c r="E17" s="12">
        <v>1</v>
      </c>
      <c r="F17" s="13" t="s">
        <v>50</v>
      </c>
      <c r="G17" s="12" t="s">
        <v>13</v>
      </c>
      <c r="H17" s="14" t="s">
        <v>14</v>
      </c>
    </row>
    <row r="18" s="2" customFormat="1" ht="80" customHeight="1" spans="1:8">
      <c r="A18" s="12">
        <v>202516</v>
      </c>
      <c r="B18" s="12"/>
      <c r="C18" s="12" t="s">
        <v>51</v>
      </c>
      <c r="D18" s="12" t="s">
        <v>11</v>
      </c>
      <c r="E18" s="12">
        <v>1</v>
      </c>
      <c r="F18" s="13" t="s">
        <v>52</v>
      </c>
      <c r="G18" s="12" t="s">
        <v>13</v>
      </c>
      <c r="H18" s="14" t="s">
        <v>14</v>
      </c>
    </row>
    <row r="19" s="2" customFormat="1" ht="80" customHeight="1" spans="1:8">
      <c r="A19" s="12">
        <v>202517</v>
      </c>
      <c r="B19" s="12" t="s">
        <v>53</v>
      </c>
      <c r="C19" s="12" t="s">
        <v>54</v>
      </c>
      <c r="D19" s="12" t="s">
        <v>11</v>
      </c>
      <c r="E19" s="12">
        <v>1</v>
      </c>
      <c r="F19" s="13" t="s">
        <v>37</v>
      </c>
      <c r="G19" s="12" t="s">
        <v>13</v>
      </c>
      <c r="H19" s="14" t="s">
        <v>14</v>
      </c>
    </row>
    <row r="20" s="2" customFormat="1" ht="80" customHeight="1" spans="1:8">
      <c r="A20" s="12">
        <v>202518</v>
      </c>
      <c r="B20" s="12" t="s">
        <v>55</v>
      </c>
      <c r="C20" s="12" t="s">
        <v>56</v>
      </c>
      <c r="D20" s="12" t="s">
        <v>11</v>
      </c>
      <c r="E20" s="12">
        <v>1</v>
      </c>
      <c r="F20" s="13" t="s">
        <v>57</v>
      </c>
      <c r="G20" s="12" t="s">
        <v>13</v>
      </c>
      <c r="H20" s="14" t="s">
        <v>14</v>
      </c>
    </row>
    <row r="21" s="4" customFormat="1" ht="92" customHeight="1" spans="1:8">
      <c r="A21" s="12">
        <v>202519</v>
      </c>
      <c r="B21" s="12" t="s">
        <v>58</v>
      </c>
      <c r="C21" s="12" t="s">
        <v>59</v>
      </c>
      <c r="D21" s="12" t="s">
        <v>60</v>
      </c>
      <c r="E21" s="12">
        <v>3</v>
      </c>
      <c r="F21" s="13" t="s">
        <v>61</v>
      </c>
      <c r="G21" s="12" t="s">
        <v>13</v>
      </c>
      <c r="H21" s="14" t="s">
        <v>14</v>
      </c>
    </row>
    <row r="22" s="2" customFormat="1" ht="80" customHeight="1" spans="1:8">
      <c r="A22" s="12">
        <v>202520</v>
      </c>
      <c r="B22" s="12" t="s">
        <v>62</v>
      </c>
      <c r="C22" s="12" t="s">
        <v>63</v>
      </c>
      <c r="D22" s="12" t="s">
        <v>60</v>
      </c>
      <c r="E22" s="12">
        <v>2</v>
      </c>
      <c r="F22" s="13" t="s">
        <v>64</v>
      </c>
      <c r="G22" s="12" t="s">
        <v>65</v>
      </c>
      <c r="H22" s="14" t="s">
        <v>14</v>
      </c>
    </row>
    <row r="23" s="2" customFormat="1" ht="80" customHeight="1" spans="1:8">
      <c r="A23" s="12">
        <v>202521</v>
      </c>
      <c r="B23" s="12" t="s">
        <v>66</v>
      </c>
      <c r="C23" s="16" t="s">
        <v>67</v>
      </c>
      <c r="D23" s="12" t="s">
        <v>11</v>
      </c>
      <c r="E23" s="12">
        <v>1</v>
      </c>
      <c r="F23" s="13" t="s">
        <v>68</v>
      </c>
      <c r="G23" s="12" t="s">
        <v>69</v>
      </c>
      <c r="H23" s="14" t="s">
        <v>14</v>
      </c>
    </row>
    <row r="24" s="2" customFormat="1" ht="80" customHeight="1" spans="1:8">
      <c r="A24" s="12">
        <v>202522</v>
      </c>
      <c r="B24" s="12" t="s">
        <v>70</v>
      </c>
      <c r="C24" s="12" t="s">
        <v>71</v>
      </c>
      <c r="D24" s="12" t="s">
        <v>11</v>
      </c>
      <c r="E24" s="12">
        <v>1</v>
      </c>
      <c r="F24" s="13" t="s">
        <v>37</v>
      </c>
      <c r="G24" s="12" t="s">
        <v>65</v>
      </c>
      <c r="H24" s="14" t="s">
        <v>14</v>
      </c>
    </row>
    <row r="25" s="2" customFormat="1" ht="80" customHeight="1" spans="1:8">
      <c r="A25" s="12">
        <v>202523</v>
      </c>
      <c r="B25" s="12" t="s">
        <v>72</v>
      </c>
      <c r="C25" s="12" t="s">
        <v>67</v>
      </c>
      <c r="D25" s="12" t="s">
        <v>11</v>
      </c>
      <c r="E25" s="12">
        <v>1</v>
      </c>
      <c r="F25" s="13" t="s">
        <v>73</v>
      </c>
      <c r="G25" s="12" t="s">
        <v>69</v>
      </c>
      <c r="H25" s="14" t="s">
        <v>14</v>
      </c>
    </row>
    <row r="26" s="2" customFormat="1" ht="80" customHeight="1" spans="1:8">
      <c r="A26" s="12">
        <v>202524</v>
      </c>
      <c r="B26" s="12"/>
      <c r="C26" s="12"/>
      <c r="D26" s="12"/>
      <c r="E26" s="12">
        <v>1</v>
      </c>
      <c r="F26" s="13" t="s">
        <v>74</v>
      </c>
      <c r="G26" s="12" t="s">
        <v>69</v>
      </c>
      <c r="H26" s="14" t="s">
        <v>14</v>
      </c>
    </row>
    <row r="27" s="2" customFormat="1" ht="80" customHeight="1" spans="1:8">
      <c r="A27" s="12">
        <v>202525</v>
      </c>
      <c r="B27" s="12" t="s">
        <v>75</v>
      </c>
      <c r="C27" s="12" t="s">
        <v>76</v>
      </c>
      <c r="D27" s="12" t="s">
        <v>11</v>
      </c>
      <c r="E27" s="12">
        <v>1</v>
      </c>
      <c r="F27" s="13" t="s">
        <v>77</v>
      </c>
      <c r="G27" s="12" t="s">
        <v>78</v>
      </c>
      <c r="H27" s="14" t="s">
        <v>14</v>
      </c>
    </row>
    <row r="28" s="2" customFormat="1" ht="80" customHeight="1" spans="1:8">
      <c r="A28" s="12">
        <v>202526</v>
      </c>
      <c r="B28" s="12" t="s">
        <v>79</v>
      </c>
      <c r="C28" s="12" t="s">
        <v>80</v>
      </c>
      <c r="D28" s="12" t="s">
        <v>11</v>
      </c>
      <c r="E28" s="12">
        <v>2</v>
      </c>
      <c r="F28" s="13" t="s">
        <v>37</v>
      </c>
      <c r="G28" s="12" t="s">
        <v>13</v>
      </c>
      <c r="H28" s="14" t="s">
        <v>14</v>
      </c>
    </row>
    <row r="29" s="5" customFormat="1" ht="80" customHeight="1" spans="1:8">
      <c r="A29" s="12">
        <v>202527</v>
      </c>
      <c r="B29" s="12" t="s">
        <v>81</v>
      </c>
      <c r="C29" s="12" t="s">
        <v>82</v>
      </c>
      <c r="D29" s="12" t="s">
        <v>83</v>
      </c>
      <c r="E29" s="12">
        <v>15</v>
      </c>
      <c r="F29" s="13" t="s">
        <v>84</v>
      </c>
      <c r="G29" s="12" t="s">
        <v>85</v>
      </c>
      <c r="H29" s="14" t="s">
        <v>14</v>
      </c>
    </row>
    <row r="30" s="5" customFormat="1" ht="80" customHeight="1" spans="1:8">
      <c r="A30" s="12">
        <v>202528</v>
      </c>
      <c r="B30" s="12"/>
      <c r="C30" s="12" t="s">
        <v>82</v>
      </c>
      <c r="D30" s="12" t="s">
        <v>83</v>
      </c>
      <c r="E30" s="12">
        <v>10</v>
      </c>
      <c r="F30" s="13" t="s">
        <v>86</v>
      </c>
      <c r="G30" s="12" t="s">
        <v>85</v>
      </c>
      <c r="H30" s="14" t="s">
        <v>14</v>
      </c>
    </row>
    <row r="31" s="5" customFormat="1" ht="80" customHeight="1" spans="1:8">
      <c r="A31" s="12">
        <v>202529</v>
      </c>
      <c r="B31" s="12"/>
      <c r="C31" s="12" t="s">
        <v>82</v>
      </c>
      <c r="D31" s="12" t="s">
        <v>11</v>
      </c>
      <c r="E31" s="12">
        <v>5</v>
      </c>
      <c r="F31" s="13" t="s">
        <v>87</v>
      </c>
      <c r="G31" s="12" t="s">
        <v>85</v>
      </c>
      <c r="H31" s="14" t="s">
        <v>14</v>
      </c>
    </row>
    <row r="32" s="6" customFormat="1" ht="80" customHeight="1" spans="1:8">
      <c r="A32" s="12">
        <v>202530</v>
      </c>
      <c r="B32" s="12" t="s">
        <v>88</v>
      </c>
      <c r="C32" s="12" t="s">
        <v>89</v>
      </c>
      <c r="D32" s="12" t="s">
        <v>11</v>
      </c>
      <c r="E32" s="12">
        <v>1</v>
      </c>
      <c r="F32" s="13" t="s">
        <v>90</v>
      </c>
      <c r="G32" s="12" t="s">
        <v>91</v>
      </c>
      <c r="H32" s="14" t="s">
        <v>14</v>
      </c>
    </row>
    <row r="33" s="2" customFormat="1" ht="99" customHeight="1" spans="1:8">
      <c r="A33" s="12">
        <v>202531</v>
      </c>
      <c r="B33" s="12" t="s">
        <v>92</v>
      </c>
      <c r="C33" s="12" t="s">
        <v>93</v>
      </c>
      <c r="D33" s="12" t="s">
        <v>60</v>
      </c>
      <c r="E33" s="12">
        <v>1</v>
      </c>
      <c r="F33" s="13" t="s">
        <v>94</v>
      </c>
      <c r="G33" s="12" t="s">
        <v>95</v>
      </c>
      <c r="H33" s="14" t="s">
        <v>14</v>
      </c>
    </row>
    <row r="34" s="2" customFormat="1" ht="92" customHeight="1" spans="1:8">
      <c r="A34" s="12">
        <v>202532</v>
      </c>
      <c r="B34" s="12"/>
      <c r="C34" s="12" t="s">
        <v>96</v>
      </c>
      <c r="D34" s="12" t="s">
        <v>11</v>
      </c>
      <c r="E34" s="12">
        <v>1</v>
      </c>
      <c r="F34" s="13" t="s">
        <v>97</v>
      </c>
      <c r="G34" s="12" t="s">
        <v>95</v>
      </c>
      <c r="H34" s="14" t="s">
        <v>14</v>
      </c>
    </row>
    <row r="35" s="2" customFormat="1" ht="80" customHeight="1" spans="1:8">
      <c r="A35" s="12">
        <v>202533</v>
      </c>
      <c r="B35" s="17" t="s">
        <v>98</v>
      </c>
      <c r="C35" s="17" t="s">
        <v>99</v>
      </c>
      <c r="D35" s="17" t="s">
        <v>11</v>
      </c>
      <c r="E35" s="17">
        <v>1</v>
      </c>
      <c r="F35" s="18" t="s">
        <v>90</v>
      </c>
      <c r="G35" s="12" t="s">
        <v>91</v>
      </c>
      <c r="H35" s="14" t="s">
        <v>14</v>
      </c>
    </row>
    <row r="36" s="2" customFormat="1" ht="80" customHeight="1" spans="1:8">
      <c r="A36" s="12">
        <v>202534</v>
      </c>
      <c r="B36" s="12" t="s">
        <v>100</v>
      </c>
      <c r="C36" s="12" t="s">
        <v>101</v>
      </c>
      <c r="D36" s="12" t="s">
        <v>11</v>
      </c>
      <c r="E36" s="12">
        <v>1</v>
      </c>
      <c r="F36" s="13" t="s">
        <v>90</v>
      </c>
      <c r="G36" s="12" t="s">
        <v>91</v>
      </c>
      <c r="H36" s="14" t="s">
        <v>14</v>
      </c>
    </row>
    <row r="37" s="7" customFormat="1" ht="80" customHeight="1" spans="1:8">
      <c r="A37" s="12">
        <v>202535</v>
      </c>
      <c r="B37" s="12" t="s">
        <v>102</v>
      </c>
      <c r="C37" s="12" t="s">
        <v>103</v>
      </c>
      <c r="D37" s="12" t="s">
        <v>11</v>
      </c>
      <c r="E37" s="12">
        <v>1</v>
      </c>
      <c r="F37" s="13" t="s">
        <v>104</v>
      </c>
      <c r="G37" s="12" t="s">
        <v>91</v>
      </c>
      <c r="H37" s="14" t="s">
        <v>14</v>
      </c>
    </row>
    <row r="38" s="7" customFormat="1" ht="80" customHeight="1" spans="1:8">
      <c r="A38" s="12">
        <v>202536</v>
      </c>
      <c r="B38" s="12" t="s">
        <v>105</v>
      </c>
      <c r="C38" s="12" t="s">
        <v>106</v>
      </c>
      <c r="D38" s="12" t="s">
        <v>107</v>
      </c>
      <c r="E38" s="12">
        <v>1</v>
      </c>
      <c r="F38" s="13" t="s">
        <v>108</v>
      </c>
      <c r="G38" s="12" t="s">
        <v>109</v>
      </c>
      <c r="H38" s="14" t="s">
        <v>14</v>
      </c>
    </row>
    <row r="39" s="5" customFormat="1" ht="80" customHeight="1" spans="1:8">
      <c r="A39" s="12">
        <v>202537</v>
      </c>
      <c r="B39" s="12" t="s">
        <v>110</v>
      </c>
      <c r="C39" s="12" t="s">
        <v>111</v>
      </c>
      <c r="D39" s="12" t="s">
        <v>11</v>
      </c>
      <c r="E39" s="12">
        <v>1</v>
      </c>
      <c r="F39" s="13" t="s">
        <v>112</v>
      </c>
      <c r="G39" s="12" t="s">
        <v>91</v>
      </c>
      <c r="H39" s="14" t="s">
        <v>14</v>
      </c>
    </row>
    <row r="40" customFormat="1" ht="80" customHeight="1" spans="1:8">
      <c r="A40" s="12">
        <v>202538</v>
      </c>
      <c r="B40" s="12" t="s">
        <v>113</v>
      </c>
      <c r="C40" s="12" t="s">
        <v>89</v>
      </c>
      <c r="D40" s="12" t="s">
        <v>11</v>
      </c>
      <c r="E40" s="12">
        <v>1</v>
      </c>
      <c r="F40" s="13" t="s">
        <v>90</v>
      </c>
      <c r="G40" s="12" t="s">
        <v>91</v>
      </c>
      <c r="H40" s="14" t="s">
        <v>14</v>
      </c>
    </row>
    <row r="41" customFormat="1" ht="80" customHeight="1" spans="1:8">
      <c r="A41" s="12">
        <v>202539</v>
      </c>
      <c r="B41" s="12" t="s">
        <v>114</v>
      </c>
      <c r="C41" s="12" t="s">
        <v>115</v>
      </c>
      <c r="D41" s="12" t="s">
        <v>60</v>
      </c>
      <c r="E41" s="12">
        <v>1</v>
      </c>
      <c r="F41" s="13" t="s">
        <v>90</v>
      </c>
      <c r="G41" s="12" t="s">
        <v>91</v>
      </c>
      <c r="H41" s="14" t="s">
        <v>14</v>
      </c>
    </row>
    <row r="42" customFormat="1" ht="80" customHeight="1" spans="1:8">
      <c r="A42" s="12">
        <v>202540</v>
      </c>
      <c r="B42" s="12" t="s">
        <v>116</v>
      </c>
      <c r="C42" s="12" t="s">
        <v>117</v>
      </c>
      <c r="D42" s="12" t="s">
        <v>11</v>
      </c>
      <c r="E42" s="12">
        <v>1</v>
      </c>
      <c r="F42" s="13" t="s">
        <v>118</v>
      </c>
      <c r="G42" s="12" t="s">
        <v>109</v>
      </c>
      <c r="H42" s="14" t="s">
        <v>14</v>
      </c>
    </row>
    <row r="43" s="1" customFormat="1" ht="84" customHeight="1" spans="2:8">
      <c r="B43" s="2"/>
      <c r="C43" s="2"/>
      <c r="D43" s="19" t="s">
        <v>119</v>
      </c>
      <c r="E43" s="19">
        <f>SUM(E3:E42)</f>
        <v>72</v>
      </c>
      <c r="F43" s="8"/>
      <c r="H43" s="2"/>
    </row>
  </sheetData>
  <mergeCells count="10">
    <mergeCell ref="A1:H1"/>
    <mergeCell ref="B4:B5"/>
    <mergeCell ref="B10:B11"/>
    <mergeCell ref="B14:B15"/>
    <mergeCell ref="B17:B18"/>
    <mergeCell ref="B25:B26"/>
    <mergeCell ref="B29:B31"/>
    <mergeCell ref="B33:B34"/>
    <mergeCell ref="C25:C26"/>
    <mergeCell ref="D25:D26"/>
  </mergeCells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小凡大队长plus</cp:lastModifiedBy>
  <dcterms:created xsi:type="dcterms:W3CDTF">1996-12-17T01:32:00Z</dcterms:created>
  <dcterms:modified xsi:type="dcterms:W3CDTF">2025-04-17T01:41:33Z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1EB56334523D44B59C755C162FF20375_13</vt:lpwstr>
  </property>
  <property fmtid="{D5CDD505-2E9C-101B-9397-08002B2CF9AE}" pid="4" name="KSOReadingLayout">
    <vt:bool>true</vt:bool>
  </property>
</Properties>
</file>